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t.38 " sheetId="1" r:id="rId1"/>
  </sheets>
  <definedNames>
    <definedName name="_xlnm.Print_Titles" localSheetId="0">'St.38 '!$1:$3</definedName>
  </definedNames>
  <calcPr fullCalcOnLoad="1"/>
</workbook>
</file>

<file path=xl/sharedStrings.xml><?xml version="1.0" encoding="utf-8"?>
<sst xmlns="http://schemas.openxmlformats.org/spreadsheetml/2006/main" count="59" uniqueCount="36">
  <si>
    <t>ITEMS</t>
  </si>
  <si>
    <t>Actuals</t>
  </si>
  <si>
    <t>RE</t>
  </si>
  <si>
    <t>BE</t>
  </si>
  <si>
    <t>2002-03</t>
  </si>
  <si>
    <t>2003-04</t>
  </si>
  <si>
    <t>2004-05</t>
  </si>
  <si>
    <t>2005-06</t>
  </si>
  <si>
    <t>2006-07</t>
  </si>
  <si>
    <t>2007-08</t>
  </si>
  <si>
    <t>2008-09</t>
  </si>
  <si>
    <t>(Please see Notes below for filling up the format)</t>
  </si>
  <si>
    <t>SALE IN MKWH/MU</t>
  </si>
  <si>
    <t>1. Domestic &lt;= 30 units</t>
  </si>
  <si>
    <t>2. Domestic &gt; 30 units</t>
  </si>
  <si>
    <t>3. Commercial</t>
  </si>
  <si>
    <t>4.  LT Industrial</t>
  </si>
  <si>
    <t>5. HT industrial</t>
  </si>
  <si>
    <t>6. Bulk Supply</t>
  </si>
  <si>
    <t>7. Public light</t>
  </si>
  <si>
    <t>TOTAL</t>
  </si>
  <si>
    <t>AVG. REALISATION (RS./KWH)</t>
  </si>
  <si>
    <t>NO. OF CONSUMERS (in lakh)</t>
  </si>
  <si>
    <t>Indicative list of categories. The categories used to fill up the format should be as per the tarrif order of the SERC</t>
  </si>
  <si>
    <t>Domestic&lt;_30 Units</t>
  </si>
  <si>
    <t>Domestic&gt;30 Units</t>
  </si>
  <si>
    <t>Commercial</t>
  </si>
  <si>
    <t>Agricultural</t>
  </si>
  <si>
    <t>Industrial-LT</t>
  </si>
  <si>
    <t>Industrial-HT</t>
  </si>
  <si>
    <t>Railways</t>
  </si>
  <si>
    <t>Bulk Supply</t>
  </si>
  <si>
    <t>Interstate</t>
  </si>
  <si>
    <t>Public Lighting</t>
  </si>
  <si>
    <t>REVENUE IN (RS.CRORE)</t>
  </si>
  <si>
    <t>4. LT Industrial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</si>
</sst>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"/>
    <numFmt numFmtId="187" formatCode="0.000"/>
    <numFmt numFmtId="188" formatCode="&quot;$&quot;#,##0.00"/>
    <numFmt numFmtId="189" formatCode="0.0000"/>
    <numFmt numFmtId="190" formatCode="&quot;Rs.&quot;#,##0_);\(&quot;Rs.&quot;#,##0\)"/>
    <numFmt numFmtId="191" formatCode="&quot;Rs.&quot;#,##0_);[Red]\(&quot;Rs.&quot;#,##0\)"/>
    <numFmt numFmtId="192" formatCode="&quot;Rs.&quot;#,##0.00_);\(&quot;Rs.&quot;#,##0.00\)"/>
    <numFmt numFmtId="193" formatCode="&quot;Rs.&quot;#,##0.00_);[Red]\(&quot;Rs.&quot;#,##0.00\)"/>
    <numFmt numFmtId="194" formatCode="_(&quot;Rs.&quot;* #,##0_);_(&quot;Rs.&quot;* \(#,##0\);_(&quot;Rs.&quot;* &quot;-&quot;_);_(@_)"/>
    <numFmt numFmtId="195" formatCode="_(&quot;Rs.&quot;* #,##0.00_);_(&quot;Rs.&quot;* \(#,##0.00\);_(&quot;Rs.&quot;* &quot;-&quot;??_);_(@_)"/>
    <numFmt numFmtId="196" formatCode="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"/>
    <numFmt numFmtId="202" formatCode="[$-409]dddd\,\ mmmm\ dd\,\ yyyy"/>
    <numFmt numFmtId="203" formatCode="[$-409]h:mm:ss\ AM/PM"/>
    <numFmt numFmtId="204" formatCode="mmm/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0" xfId="0" applyFont="1" applyBorder="1" applyAlignment="1">
      <alignment horizontal="right"/>
    </xf>
    <xf numFmtId="2" fontId="21" fillId="0" borderId="10" xfId="0" applyNumberFormat="1" applyFont="1" applyBorder="1" applyAlignment="1">
      <alignment/>
    </xf>
    <xf numFmtId="43" fontId="22" fillId="0" borderId="10" xfId="42" applyFont="1" applyBorder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52"/>
  <sheetViews>
    <sheetView tabSelected="1" view="pageBreakPreview" zoomScale="60" zoomScaleNormal="70" workbookViewId="0" topLeftCell="A1">
      <selection activeCell="D11" sqref="D11"/>
    </sheetView>
  </sheetViews>
  <sheetFormatPr defaultColWidth="9.140625" defaultRowHeight="12.75"/>
  <cols>
    <col min="1" max="1" width="44.8515625" style="13" customWidth="1"/>
    <col min="2" max="8" width="11.140625" style="13" customWidth="1"/>
    <col min="9" max="16384" width="9.140625" style="13" customWidth="1"/>
  </cols>
  <sheetData>
    <row r="1" spans="1:8" ht="12.75">
      <c r="A1" s="17" t="s">
        <v>0</v>
      </c>
      <c r="B1" s="18" t="s">
        <v>1</v>
      </c>
      <c r="C1" s="18"/>
      <c r="D1" s="18"/>
      <c r="E1" s="18"/>
      <c r="F1" s="18"/>
      <c r="G1" s="2" t="s">
        <v>2</v>
      </c>
      <c r="H1" s="2" t="s">
        <v>3</v>
      </c>
    </row>
    <row r="2" spans="1:10" ht="12.75">
      <c r="A2" s="17"/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14"/>
      <c r="J2" s="14"/>
    </row>
    <row r="3" spans="1:10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4"/>
      <c r="J3" s="14"/>
    </row>
    <row r="4" spans="1:8" ht="15" customHeight="1">
      <c r="A4" s="3" t="s">
        <v>11</v>
      </c>
      <c r="B4" s="4"/>
      <c r="C4" s="4"/>
      <c r="D4" s="4"/>
      <c r="E4" s="4"/>
      <c r="F4" s="5"/>
      <c r="G4" s="5"/>
      <c r="H4" s="6"/>
    </row>
    <row r="5" spans="1:8" ht="15" customHeight="1">
      <c r="A5" s="15" t="s">
        <v>12</v>
      </c>
      <c r="B5" s="6"/>
      <c r="C5" s="6"/>
      <c r="D5" s="6"/>
      <c r="E5" s="6"/>
      <c r="F5" s="6"/>
      <c r="G5" s="6"/>
      <c r="H5" s="6"/>
    </row>
    <row r="6" spans="1:8" ht="15" customHeight="1">
      <c r="A6" s="3" t="s">
        <v>13</v>
      </c>
      <c r="B6" s="6">
        <v>27.3</v>
      </c>
      <c r="C6" s="6">
        <v>25.2</v>
      </c>
      <c r="D6" s="6">
        <v>50.4</v>
      </c>
      <c r="E6" s="6">
        <v>53.68</v>
      </c>
      <c r="F6" s="6">
        <v>44.27</v>
      </c>
      <c r="G6" s="6">
        <v>44.5</v>
      </c>
      <c r="H6" s="6">
        <v>45</v>
      </c>
    </row>
    <row r="7" spans="1:8" ht="15" customHeight="1">
      <c r="A7" s="3" t="s">
        <v>14</v>
      </c>
      <c r="B7" s="6">
        <v>32.2</v>
      </c>
      <c r="C7" s="6">
        <v>26.63</v>
      </c>
      <c r="D7" s="6">
        <v>33.88</v>
      </c>
      <c r="E7" s="6">
        <v>59.32</v>
      </c>
      <c r="F7" s="6">
        <v>52.18</v>
      </c>
      <c r="G7" s="6">
        <v>54.75</v>
      </c>
      <c r="H7" s="6">
        <v>55.5</v>
      </c>
    </row>
    <row r="8" spans="1:8" ht="15" customHeight="1">
      <c r="A8" s="7" t="s">
        <v>15</v>
      </c>
      <c r="B8" s="6">
        <v>17.95</v>
      </c>
      <c r="C8" s="6">
        <v>18.31</v>
      </c>
      <c r="D8" s="6">
        <v>18.54</v>
      </c>
      <c r="E8" s="6">
        <v>26.85</v>
      </c>
      <c r="F8" s="6">
        <v>27.22</v>
      </c>
      <c r="G8" s="6">
        <v>28.25</v>
      </c>
      <c r="H8" s="6">
        <v>28</v>
      </c>
    </row>
    <row r="9" spans="1:8" ht="15" customHeight="1">
      <c r="A9" s="3" t="s">
        <v>16</v>
      </c>
      <c r="B9" s="6">
        <v>0.86</v>
      </c>
      <c r="C9" s="6">
        <v>1.46</v>
      </c>
      <c r="D9" s="6">
        <v>1.7</v>
      </c>
      <c r="E9" s="6">
        <v>1.84</v>
      </c>
      <c r="F9" s="6">
        <v>2.56</v>
      </c>
      <c r="G9" s="6">
        <v>2.7</v>
      </c>
      <c r="H9" s="6">
        <v>3</v>
      </c>
    </row>
    <row r="10" spans="1:8" ht="15" customHeight="1">
      <c r="A10" s="3" t="s">
        <v>17</v>
      </c>
      <c r="B10" s="6">
        <v>7.74</v>
      </c>
      <c r="C10" s="6">
        <v>13.27</v>
      </c>
      <c r="D10" s="6">
        <v>40.1</v>
      </c>
      <c r="E10" s="6">
        <v>46.46</v>
      </c>
      <c r="F10" s="6">
        <v>69.41</v>
      </c>
      <c r="G10" s="6">
        <v>70.3</v>
      </c>
      <c r="H10" s="6">
        <v>71</v>
      </c>
    </row>
    <row r="11" spans="1:8" ht="15" customHeight="1">
      <c r="A11" s="3" t="s">
        <v>18</v>
      </c>
      <c r="B11" s="6">
        <v>13.07</v>
      </c>
      <c r="C11" s="6">
        <v>13.67</v>
      </c>
      <c r="D11" s="6">
        <v>11.95</v>
      </c>
      <c r="E11" s="6">
        <v>18.87</v>
      </c>
      <c r="F11" s="6">
        <v>14.57</v>
      </c>
      <c r="G11" s="6">
        <v>16</v>
      </c>
      <c r="H11" s="6">
        <v>16.5</v>
      </c>
    </row>
    <row r="12" spans="1:8" ht="15" customHeight="1">
      <c r="A12" s="3" t="s">
        <v>19</v>
      </c>
      <c r="B12" s="6">
        <v>1.45</v>
      </c>
      <c r="C12" s="6">
        <v>1.52</v>
      </c>
      <c r="D12" s="6">
        <v>1.53</v>
      </c>
      <c r="E12" s="6">
        <v>1.65</v>
      </c>
      <c r="F12" s="6">
        <v>1.72</v>
      </c>
      <c r="G12" s="6">
        <v>1.75</v>
      </c>
      <c r="H12" s="6">
        <v>1.8</v>
      </c>
    </row>
    <row r="13" spans="1:8" ht="15" customHeight="1">
      <c r="A13" s="8" t="s">
        <v>20</v>
      </c>
      <c r="B13" s="9">
        <f aca="true" t="shared" si="0" ref="B13:H13">SUM(B6:B12)</f>
        <v>100.57000000000001</v>
      </c>
      <c r="C13" s="9">
        <f t="shared" si="0"/>
        <v>100.05999999999999</v>
      </c>
      <c r="D13" s="9">
        <f t="shared" si="0"/>
        <v>158.1</v>
      </c>
      <c r="E13" s="9">
        <f t="shared" si="0"/>
        <v>208.67000000000002</v>
      </c>
      <c r="F13" s="9">
        <f t="shared" si="0"/>
        <v>211.92999999999998</v>
      </c>
      <c r="G13" s="9">
        <f t="shared" si="0"/>
        <v>218.25</v>
      </c>
      <c r="H13" s="9">
        <f t="shared" si="0"/>
        <v>220.8</v>
      </c>
    </row>
    <row r="14" spans="1:8" ht="15" customHeight="1">
      <c r="A14" s="15" t="s">
        <v>34</v>
      </c>
      <c r="B14" s="6"/>
      <c r="C14" s="6"/>
      <c r="D14" s="6"/>
      <c r="E14" s="6"/>
      <c r="F14" s="6"/>
      <c r="G14" s="6"/>
      <c r="H14" s="6"/>
    </row>
    <row r="15" spans="1:8" ht="15" customHeight="1">
      <c r="A15" s="3" t="s">
        <v>13</v>
      </c>
      <c r="B15" s="6">
        <v>0</v>
      </c>
      <c r="C15" s="6">
        <v>0</v>
      </c>
      <c r="D15" s="6">
        <v>0</v>
      </c>
      <c r="E15" s="6">
        <v>0.19</v>
      </c>
      <c r="F15" s="6">
        <v>0.16</v>
      </c>
      <c r="G15" s="6">
        <v>0.16</v>
      </c>
      <c r="H15" s="6">
        <v>0.18</v>
      </c>
    </row>
    <row r="16" spans="1:8" ht="15" customHeight="1">
      <c r="A16" s="3" t="s">
        <v>14</v>
      </c>
      <c r="B16" s="6">
        <v>5.15</v>
      </c>
      <c r="C16" s="6">
        <v>4.26</v>
      </c>
      <c r="D16" s="6">
        <v>5.42</v>
      </c>
      <c r="E16" s="6">
        <v>9.3</v>
      </c>
      <c r="F16" s="6">
        <v>8.19</v>
      </c>
      <c r="G16" s="6">
        <v>8.6</v>
      </c>
      <c r="H16" s="6">
        <v>8.7</v>
      </c>
    </row>
    <row r="17" spans="1:8" ht="15" customHeight="1">
      <c r="A17" s="7" t="s">
        <v>15</v>
      </c>
      <c r="B17" s="6">
        <v>4.67</v>
      </c>
      <c r="C17" s="6">
        <v>4.76</v>
      </c>
      <c r="D17" s="6">
        <v>4.82</v>
      </c>
      <c r="E17" s="6">
        <v>6.98</v>
      </c>
      <c r="F17" s="6">
        <v>7.08</v>
      </c>
      <c r="G17" s="6">
        <v>7.35</v>
      </c>
      <c r="H17" s="6">
        <v>7.28</v>
      </c>
    </row>
    <row r="18" spans="1:8" ht="15" customHeight="1">
      <c r="A18" s="3" t="s">
        <v>16</v>
      </c>
      <c r="B18" s="6">
        <v>0.16</v>
      </c>
      <c r="C18" s="6">
        <v>0.2</v>
      </c>
      <c r="D18" s="6">
        <v>0.3</v>
      </c>
      <c r="E18" s="6">
        <v>0.32</v>
      </c>
      <c r="F18" s="6">
        <v>0.45</v>
      </c>
      <c r="G18" s="6">
        <v>0.47</v>
      </c>
      <c r="H18" s="6">
        <v>0.52</v>
      </c>
    </row>
    <row r="19" spans="1:8" ht="15" customHeight="1">
      <c r="A19" s="3" t="s">
        <v>17</v>
      </c>
      <c r="B19" s="6">
        <v>1.9</v>
      </c>
      <c r="C19" s="6">
        <v>3.38</v>
      </c>
      <c r="D19" s="6">
        <v>10.36</v>
      </c>
      <c r="E19" s="6">
        <v>12</v>
      </c>
      <c r="F19" s="6">
        <v>17.9</v>
      </c>
      <c r="G19" s="6">
        <v>18.15</v>
      </c>
      <c r="H19" s="6">
        <v>18.35</v>
      </c>
    </row>
    <row r="20" spans="1:8" ht="15" customHeight="1">
      <c r="A20" s="3" t="s">
        <v>18</v>
      </c>
      <c r="B20" s="6">
        <v>2.02</v>
      </c>
      <c r="C20" s="6">
        <v>3.7</v>
      </c>
      <c r="D20" s="6">
        <v>2.39</v>
      </c>
      <c r="E20" s="6">
        <v>3.77</v>
      </c>
      <c r="F20" s="6">
        <v>2.91</v>
      </c>
      <c r="G20" s="6">
        <v>3.2</v>
      </c>
      <c r="H20" s="6">
        <v>3.3</v>
      </c>
    </row>
    <row r="21" spans="1:8" ht="15" customHeight="1">
      <c r="A21" s="3" t="s">
        <v>19</v>
      </c>
      <c r="B21" s="6">
        <v>0.16</v>
      </c>
      <c r="C21" s="6">
        <v>0.23</v>
      </c>
      <c r="D21" s="6">
        <v>0.23</v>
      </c>
      <c r="E21" s="6">
        <v>0.25</v>
      </c>
      <c r="F21" s="6">
        <v>0.26</v>
      </c>
      <c r="G21" s="6">
        <v>0.26</v>
      </c>
      <c r="H21" s="6">
        <v>0.27</v>
      </c>
    </row>
    <row r="22" spans="1:8" ht="15" customHeight="1">
      <c r="A22" s="8" t="s">
        <v>20</v>
      </c>
      <c r="B22" s="9">
        <f aca="true" t="shared" si="1" ref="B22:H22">SUM(B15:B21)</f>
        <v>14.06</v>
      </c>
      <c r="C22" s="9">
        <f t="shared" si="1"/>
        <v>16.529999999999998</v>
      </c>
      <c r="D22" s="9">
        <f t="shared" si="1"/>
        <v>23.52</v>
      </c>
      <c r="E22" s="9">
        <f t="shared" si="1"/>
        <v>32.81</v>
      </c>
      <c r="F22" s="9">
        <f t="shared" si="1"/>
        <v>36.949999999999996</v>
      </c>
      <c r="G22" s="9">
        <f t="shared" si="1"/>
        <v>38.19</v>
      </c>
      <c r="H22" s="9">
        <f t="shared" si="1"/>
        <v>38.6</v>
      </c>
    </row>
    <row r="23" spans="1:8" ht="15" customHeight="1">
      <c r="A23" s="15" t="s">
        <v>21</v>
      </c>
      <c r="B23" s="6"/>
      <c r="C23" s="6"/>
      <c r="D23" s="6"/>
      <c r="E23" s="6"/>
      <c r="F23" s="6"/>
      <c r="G23" s="6"/>
      <c r="H23" s="6"/>
    </row>
    <row r="24" spans="1:8" ht="15" customHeight="1">
      <c r="A24" s="3" t="s">
        <v>13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ht="15" customHeight="1">
      <c r="A25" s="3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15" customHeight="1">
      <c r="A26" s="7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>
      <c r="A27" s="3" t="s">
        <v>16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ht="15" customHeight="1">
      <c r="A28" s="3" t="s">
        <v>17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ht="15" customHeight="1">
      <c r="A29" s="3" t="s">
        <v>18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>
      <c r="A30" s="3" t="s">
        <v>19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>
      <c r="A31" s="8" t="s">
        <v>20</v>
      </c>
      <c r="B31" s="9">
        <v>13.31</v>
      </c>
      <c r="C31" s="9">
        <v>13.57</v>
      </c>
      <c r="D31" s="9">
        <v>21.97</v>
      </c>
      <c r="E31" s="9">
        <v>27.1</v>
      </c>
      <c r="F31" s="9">
        <v>32.06</v>
      </c>
      <c r="G31" s="9">
        <v>35</v>
      </c>
      <c r="H31" s="6">
        <v>36</v>
      </c>
    </row>
    <row r="32" spans="1:8" ht="15" customHeight="1">
      <c r="A32" s="15" t="s">
        <v>22</v>
      </c>
      <c r="B32" s="6"/>
      <c r="C32" s="6"/>
      <c r="D32" s="6"/>
      <c r="E32" s="6"/>
      <c r="F32" s="6"/>
      <c r="G32" s="6"/>
      <c r="H32" s="6"/>
    </row>
    <row r="33" spans="1:8" ht="15" customHeight="1">
      <c r="A33" s="3" t="s">
        <v>13</v>
      </c>
      <c r="B33" s="3"/>
      <c r="C33" s="3"/>
      <c r="D33" s="3"/>
      <c r="E33" s="3"/>
      <c r="F33" s="3"/>
      <c r="G33" s="3"/>
      <c r="H33" s="3"/>
    </row>
    <row r="34" spans="1:8" ht="15" customHeight="1">
      <c r="A34" s="3" t="s">
        <v>14</v>
      </c>
      <c r="B34" s="6">
        <v>51105</v>
      </c>
      <c r="C34" s="6">
        <v>53511</v>
      </c>
      <c r="D34" s="6">
        <v>56591</v>
      </c>
      <c r="E34" s="6">
        <v>57299</v>
      </c>
      <c r="F34" s="6">
        <v>60137</v>
      </c>
      <c r="G34" s="6">
        <v>62950</v>
      </c>
      <c r="H34" s="6">
        <v>64500</v>
      </c>
    </row>
    <row r="35" spans="1:8" ht="15" customHeight="1">
      <c r="A35" s="7" t="s">
        <v>15</v>
      </c>
      <c r="B35" s="6">
        <v>7978</v>
      </c>
      <c r="C35" s="6">
        <v>8877</v>
      </c>
      <c r="D35" s="6">
        <v>7828</v>
      </c>
      <c r="E35" s="6">
        <v>7929</v>
      </c>
      <c r="F35" s="6">
        <v>8638</v>
      </c>
      <c r="G35" s="6">
        <v>8700</v>
      </c>
      <c r="H35" s="6">
        <v>8850</v>
      </c>
    </row>
    <row r="36" spans="1:8" ht="15" customHeight="1">
      <c r="A36" s="3" t="s">
        <v>35</v>
      </c>
      <c r="B36" s="6">
        <v>160</v>
      </c>
      <c r="C36" s="6">
        <v>160</v>
      </c>
      <c r="D36" s="6">
        <v>180</v>
      </c>
      <c r="E36" s="6">
        <v>189</v>
      </c>
      <c r="F36" s="6">
        <v>195</v>
      </c>
      <c r="G36" s="6">
        <v>197</v>
      </c>
      <c r="H36" s="6">
        <v>200</v>
      </c>
    </row>
    <row r="37" spans="1:8" ht="15" customHeight="1">
      <c r="A37" s="3" t="s">
        <v>17</v>
      </c>
      <c r="B37" s="6">
        <v>96</v>
      </c>
      <c r="C37" s="6">
        <v>96</v>
      </c>
      <c r="D37" s="6">
        <v>101</v>
      </c>
      <c r="E37" s="6">
        <v>105</v>
      </c>
      <c r="F37" s="6">
        <v>107</v>
      </c>
      <c r="G37" s="6">
        <v>108</v>
      </c>
      <c r="H37" s="6">
        <v>110</v>
      </c>
    </row>
    <row r="38" spans="1:8" ht="15" customHeight="1">
      <c r="A38" s="3" t="s">
        <v>18</v>
      </c>
      <c r="B38" s="6">
        <v>80</v>
      </c>
      <c r="C38" s="6">
        <v>80</v>
      </c>
      <c r="D38" s="6">
        <v>98</v>
      </c>
      <c r="E38" s="6">
        <v>98</v>
      </c>
      <c r="F38" s="6">
        <v>107</v>
      </c>
      <c r="G38" s="6">
        <v>110</v>
      </c>
      <c r="H38" s="6">
        <v>115</v>
      </c>
    </row>
    <row r="39" spans="1:8" ht="15" customHeight="1">
      <c r="A39" s="3" t="s">
        <v>19</v>
      </c>
      <c r="B39" s="6">
        <v>305</v>
      </c>
      <c r="C39" s="6">
        <v>305</v>
      </c>
      <c r="D39" s="6">
        <v>305</v>
      </c>
      <c r="E39" s="6">
        <v>503</v>
      </c>
      <c r="F39" s="6">
        <v>615</v>
      </c>
      <c r="G39" s="6">
        <v>620</v>
      </c>
      <c r="H39" s="6">
        <v>630</v>
      </c>
    </row>
    <row r="40" spans="1:8" ht="15" customHeight="1">
      <c r="A40" s="8" t="s">
        <v>20</v>
      </c>
      <c r="B40" s="9">
        <f aca="true" t="shared" si="2" ref="B40:H40">SUM(B34:B39)</f>
        <v>59724</v>
      </c>
      <c r="C40" s="9">
        <f t="shared" si="2"/>
        <v>63029</v>
      </c>
      <c r="D40" s="9">
        <f t="shared" si="2"/>
        <v>65103</v>
      </c>
      <c r="E40" s="9">
        <f t="shared" si="2"/>
        <v>66123</v>
      </c>
      <c r="F40" s="9">
        <f t="shared" si="2"/>
        <v>69799</v>
      </c>
      <c r="G40" s="9">
        <f t="shared" si="2"/>
        <v>72685</v>
      </c>
      <c r="H40" s="9">
        <f t="shared" si="2"/>
        <v>74405</v>
      </c>
    </row>
    <row r="41" spans="1:8" ht="15" customHeight="1">
      <c r="A41" s="11"/>
      <c r="B41" s="12"/>
      <c r="C41" s="12"/>
      <c r="D41" s="12"/>
      <c r="E41" s="12"/>
      <c r="F41" s="12"/>
      <c r="G41" s="12"/>
      <c r="H41" s="12"/>
    </row>
    <row r="42" ht="15" customHeight="1">
      <c r="A42" s="16" t="s">
        <v>23</v>
      </c>
    </row>
    <row r="43" ht="15" customHeight="1">
      <c r="A43" s="13" t="s">
        <v>24</v>
      </c>
    </row>
    <row r="44" ht="15" customHeight="1">
      <c r="A44" s="13" t="s">
        <v>25</v>
      </c>
    </row>
    <row r="45" ht="15" customHeight="1">
      <c r="A45" s="13" t="s">
        <v>26</v>
      </c>
    </row>
    <row r="46" ht="15" customHeight="1">
      <c r="A46" s="13" t="s">
        <v>27</v>
      </c>
    </row>
    <row r="47" ht="15" customHeight="1">
      <c r="A47" s="13" t="s">
        <v>28</v>
      </c>
    </row>
    <row r="48" ht="15" customHeight="1">
      <c r="A48" s="13" t="s">
        <v>29</v>
      </c>
    </row>
    <row r="49" ht="15" customHeight="1">
      <c r="A49" s="13" t="s">
        <v>30</v>
      </c>
    </row>
    <row r="50" ht="15" customHeight="1">
      <c r="A50" s="13" t="s">
        <v>31</v>
      </c>
    </row>
    <row r="51" ht="15" customHeight="1">
      <c r="A51" s="13" t="s">
        <v>32</v>
      </c>
    </row>
    <row r="52" ht="15" customHeight="1">
      <c r="A52" s="13" t="s">
        <v>33</v>
      </c>
    </row>
  </sheetData>
  <sheetProtection/>
  <mergeCells count="2">
    <mergeCell ref="A1:A2"/>
    <mergeCell ref="B1:F1"/>
  </mergeCells>
  <printOptions horizontalCentered="1"/>
  <pageMargins left="1.25" right="0.5" top="1" bottom="1" header="0.5" footer="0.75"/>
  <pageSetup firstPageNumber="217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Roman,Bold"&amp;12Details of Consumer Category-wise Sales&amp;"Arial,Bold"  &amp;R&amp;"Times New Roman,Bold"&amp;12Statement - 38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ADDITIONAL DIRECTOR</dc:creator>
  <cp:keywords/>
  <dc:description/>
  <cp:lastModifiedBy>DAVID</cp:lastModifiedBy>
  <cp:lastPrinted>2008-07-10T01:25:35Z</cp:lastPrinted>
  <dcterms:created xsi:type="dcterms:W3CDTF">2008-06-22T00:38:05Z</dcterms:created>
  <dcterms:modified xsi:type="dcterms:W3CDTF">2008-07-10T01:25:37Z</dcterms:modified>
  <cp:category/>
  <cp:version/>
  <cp:contentType/>
  <cp:contentStatus/>
</cp:coreProperties>
</file>